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n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<sst xmlns="http://schemas.openxmlformats.org/spreadsheetml/2006/main" count="22" uniqueCount="21">
  <si>
    <t xml:space="preserve">Danie</t>
  </si>
  <si>
    <t xml:space="preserve">Kategoria</t>
  </si>
  <si>
    <t xml:space="preserve">Cena netto (zł)</t>
  </si>
  <si>
    <t xml:space="preserve">Koszt surowca (zł)</t>
  </si>
  <si>
    <t xml:space="preserve">Food cost %</t>
  </si>
  <si>
    <t xml:space="preserve">Marża (zł)</t>
  </si>
  <si>
    <t xml:space="preserve">Sprzedaż / mies. (szt.)</t>
  </si>
  <si>
    <t xml:space="preserve">Zysk / mies. (zł)</t>
  </si>
  <si>
    <t xml:space="preserve">Klasa BCG</t>
  </si>
  <si>
    <t xml:space="preserve">Decyzja</t>
  </si>
  <si>
    <t xml:space="preserve">Burger wołowy</t>
  </si>
  <si>
    <t xml:space="preserve">Dania główne</t>
  </si>
  <si>
    <t xml:space="preserve">Koń roboczy</t>
  </si>
  <si>
    <t xml:space="preserve">Obniżyć koszt surowca</t>
  </si>
  <si>
    <t xml:space="preserve">Sernik domowy</t>
  </si>
  <si>
    <t xml:space="preserve">Desery</t>
  </si>
  <si>
    <t xml:space="preserve">Zagadka</t>
  </si>
  <si>
    <t xml:space="preserve">Poprawić opis i miejsce w karcie</t>
  </si>
  <si>
    <t xml:space="preserve">Zupa dnia</t>
  </si>
  <si>
    <t xml:space="preserve">Zupy</t>
  </si>
  <si>
    <t xml:space="preserve">Podnieść cenę o 2 zł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</si>
</sst>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n">
        <v>24</v>
      </c>
      <c r="D2" s="0" t="n">
        <v>7.2</v>
      </c>
      <c r="E2" s="1" t="n">
        <f aca="false">D2/C2</f>
        <v>0.3</v>
      </c>
      <c r="F2" s="0" t="n">
        <f aca="false">C2-D2</f>
        <v>16.8</v>
      </c>
      <c r="G2" s="0" t="n">
        <v>420</v>
      </c>
      <c r="H2" s="0" t="n">
        <f aca="false">F2*G2</f>
        <v>7056</v>
      </c>
      <c r="I2" s="0" t="s">
        <v>12</v>
      </c>
      <c r="J2" s="0" t="s">
        <v>13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n">
        <v>18</v>
      </c>
      <c r="D3" s="0" t="n">
        <v>4.5</v>
      </c>
      <c r="E3" s="1" t="n">
        <f aca="false">D3/C3</f>
        <v>0.25</v>
      </c>
      <c r="F3" s="0" t="n">
        <f aca="false">C3-D3</f>
        <v>13.5</v>
      </c>
      <c r="G3" s="0" t="n">
        <v>95</v>
      </c>
      <c r="H3" s="0" t="n">
        <f aca="false">F3*G3</f>
        <v>1282.5</v>
      </c>
      <c r="I3" s="0" t="s">
        <v>16</v>
      </c>
      <c r="J3" s="0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C4" s="0" t="n">
        <v>14</v>
      </c>
      <c r="D4" s="0" t="n">
        <v>6.8</v>
      </c>
      <c r="E4" s="1" t="n">
        <f aca="false">D4/C4</f>
        <v>0.485714285714286</v>
      </c>
      <c r="F4" s="0" t="n">
        <f aca="false">C4-D4</f>
        <v>7.2</v>
      </c>
      <c r="G4" s="0" t="n">
        <v>310</v>
      </c>
      <c r="H4" s="0" t="n">
        <f aca="false">F4*G4</f>
        <v>2232</v>
      </c>
      <c r="I4" s="0" t="s">
        <v>12</v>
      </c>
      <c r="J4" s="0" t="s">
        <v>20</v>
      </c>
    </row>
    <row r="5" customFormat="false" ht="12.8" hidden="false" customHeight="false" outlineLevel="0" collapsed="false">
      <c r="E5" s="1" t="str">
        <f aca="false">IF(C5=0,"",D5/C5)</f>
        <v/>
      </c>
      <c r="F5" s="0" t="str">
        <f aca="false">IF(C5=0,"",C5-D5)</f>
        <v/>
      </c>
      <c r="H5" s="0" t="str">
        <f aca="false">IF(C5=0,"",F5*G5)</f>
        <v/>
      </c>
    </row>
    <row r="6" customFormat="false" ht="12.8" hidden="false" customHeight="false" outlineLevel="0" collapsed="false">
      <c r="E6" s="1" t="str">
        <f aca="false">IF(C6=0,"",D6/C6)</f>
        <v/>
      </c>
      <c r="F6" s="0" t="str">
        <f aca="false">IF(C6=0,"",C6-D6)</f>
        <v/>
      </c>
      <c r="H6" s="0" t="str">
        <f aca="false">IF(C6=0,"",F6*G6)</f>
        <v/>
      </c>
    </row>
    <row r="7" customFormat="false" ht="12.8" hidden="false" customHeight="false" outlineLevel="0" collapsed="false">
      <c r="E7" s="1" t="str">
        <f aca="false">IF(C7=0,"",D7/C7)</f>
        <v/>
      </c>
      <c r="F7" s="0" t="str">
        <f aca="false">IF(C7=0,"",C7-D7)</f>
        <v/>
      </c>
      <c r="H7" s="0" t="str">
        <f aca="false">IF(C7=0,"",F7*G7)</f>
        <v/>
      </c>
    </row>
    <row r="8" customFormat="false" ht="12.8" hidden="false" customHeight="false" outlineLevel="0" collapsed="false">
      <c r="E8" s="1" t="str">
        <f aca="false">IF(C8=0,"",D8/C8)</f>
        <v/>
      </c>
      <c r="F8" s="0" t="str">
        <f aca="false">IF(C8=0,"",C8-D8)</f>
        <v/>
      </c>
      <c r="H8" s="0" t="str">
        <f aca="false">IF(C8=0,"",F8*G8)</f>
        <v/>
      </c>
    </row>
    <row r="9" customFormat="false" ht="12.8" hidden="false" customHeight="false" outlineLevel="0" collapsed="false">
      <c r="E9" s="1" t="str">
        <f aca="false">IF(C9=0,"",D9/C9)</f>
        <v/>
      </c>
      <c r="F9" s="0" t="str">
        <f aca="false">IF(C9=0,"",C9-D9)</f>
        <v/>
      </c>
      <c r="H9" s="0" t="str">
        <f aca="false">IF(C9=0,"",F9*G9)</f>
        <v/>
      </c>
    </row>
    <row r="10" customFormat="false" ht="12.8" hidden="false" customHeight="false" outlineLevel="0" collapsed="false">
      <c r="E10" s="1" t="str">
        <f aca="false">IF(C10=0,"",D10/C10)</f>
        <v/>
      </c>
      <c r="F10" s="0" t="str">
        <f aca="false">IF(C10=0,"",C10-D10)</f>
        <v/>
      </c>
      <c r="H10" s="0" t="str">
        <f aca="false">IF(C10=0,"",F10*G10)</f>
        <v/>
      </c>
    </row>
    <row r="11" customFormat="false" ht="12.8" hidden="false" customHeight="false" outlineLevel="0" collapsed="false">
      <c r="E11" s="1" t="str">
        <f aca="false">IF(C11=0,"",D11/C11)</f>
        <v/>
      </c>
      <c r="F11" s="0" t="str">
        <f aca="false">IF(C11=0,"",C11-D11)</f>
        <v/>
      </c>
      <c r="H11" s="0" t="str">
        <f aca="false">IF(C11=0,"",F11*G11)</f>
        <v/>
      </c>
    </row>
    <row r="12" customFormat="false" ht="12.8" hidden="false" customHeight="false" outlineLevel="0" collapsed="false">
      <c r="E12" s="1" t="str">
        <f aca="false">IF(C12=0,"",D12/C12)</f>
        <v/>
      </c>
      <c r="F12" s="0" t="str">
        <f aca="false">IF(C12=0,"",C12-D12)</f>
        <v/>
      </c>
      <c r="H12" s="0" t="str">
        <f aca="false">IF(C12=0,"",F12*G12)</f>
        <v/>
      </c>
    </row>
    <row r="13" customFormat="false" ht="12.8" hidden="false" customHeight="false" outlineLevel="0" collapsed="false">
      <c r="E13" s="1" t="str">
        <f aca="false">IF(C13=0,"",D13/C13)</f>
        <v/>
      </c>
      <c r="F13" s="0" t="str">
        <f aca="false">IF(C13=0,"",C13-D13)</f>
        <v/>
      </c>
      <c r="H13" s="0" t="str">
        <f aca="false">IF(C13=0,"",F13*G13)</f>
        <v/>
      </c>
    </row>
    <row r="14" customFormat="false" ht="12.8" hidden="false" customHeight="false" outlineLevel="0" collapsed="false">
      <c r="E14" s="1" t="str">
        <f aca="false">IF(C14=0,"",D14/C14)</f>
        <v/>
      </c>
      <c r="F14" s="0" t="str">
        <f aca="false">IF(C14=0,"",C14-D14)</f>
        <v/>
      </c>
      <c r="H14" s="0" t="str">
        <f aca="false">IF(C14=0,"",F14*G14)</f>
        <v/>
      </c>
    </row>
    <row r="15" customFormat="false" ht="12.8" hidden="false" customHeight="false" outlineLevel="0" collapsed="false">
      <c r="E15" s="1" t="str">
        <f aca="false">IF(C15=0,"",D15/C15)</f>
        <v/>
      </c>
      <c r="F15" s="0" t="str">
        <f aca="false">IF(C15=0,"",C15-D15)</f>
        <v/>
      </c>
      <c r="H15" s="0" t="str">
        <f aca="false">IF(C15=0,"",F15*G15)</f>
        <v/>
      </c>
    </row>
    <row r="16" customFormat="false" ht="12.8" hidden="false" customHeight="false" outlineLevel="0" collapsed="false">
      <c r="E16" s="1" t="str">
        <f aca="false">IF(C16=0,"",D16/C16)</f>
        <v/>
      </c>
      <c r="F16" s="0" t="str">
        <f aca="false">IF(C16=0,"",C16-D16)</f>
        <v/>
      </c>
      <c r="H16" s="0" t="str">
        <f aca="false">IF(C16=0,"",F16*G16)</f>
        <v/>
      </c>
    </row>
    <row r="17" customFormat="false" ht="12.8" hidden="false" customHeight="false" outlineLevel="0" collapsed="false">
      <c r="E17" s="1" t="str">
        <f aca="false">IF(C17=0,"",D17/C17)</f>
        <v/>
      </c>
      <c r="F17" s="0" t="str">
        <f aca="false">IF(C17=0,"",C17-D17)</f>
        <v/>
      </c>
      <c r="H17" s="0" t="str">
        <f aca="false">IF(C17=0,"",F17*G17)</f>
        <v/>
      </c>
    </row>
    <row r="18" customFormat="false" ht="12.8" hidden="false" customHeight="false" outlineLevel="0" collapsed="false">
      <c r="E18" s="1" t="str">
        <f aca="false">IF(C18=0,"",D18/C18)</f>
        <v/>
      </c>
      <c r="F18" s="0" t="str">
        <f aca="false">IF(C18=0,"",C18-D18)</f>
        <v/>
      </c>
      <c r="H18" s="0" t="str">
        <f aca="false">IF(C18=0,"",F18*G18)</f>
        <v/>
      </c>
    </row>
    <row r="19" customFormat="false" ht="12.8" hidden="false" customHeight="false" outlineLevel="0" collapsed="false">
      <c r="E19" s="1" t="str">
        <f aca="false">IF(C19=0,"",D19/C19)</f>
        <v/>
      </c>
      <c r="F19" s="0" t="str">
        <f aca="false">IF(C19=0,"",C19-D19)</f>
        <v/>
      </c>
      <c r="H19" s="0" t="str">
        <f aca="false">IF(C19=0,"",F19*G19)</f>
        <v/>
      </c>
    </row>
    <row r="20" customFormat="false" ht="12.8" hidden="false" customHeight="false" outlineLevel="0" collapsed="false">
      <c r="E20" s="1" t="str">
        <f aca="false">IF(C20=0,"",D20/C20)</f>
        <v/>
      </c>
      <c r="F20" s="0" t="str">
        <f aca="false">IF(C20=0,"",C20-D20)</f>
        <v/>
      </c>
      <c r="H20" s="0" t="str">
        <f aca="false">IF(C20=0,"",F20*G20)</f>
        <v/>
      </c>
    </row>
    <row r="21" customFormat="false" ht="12.8" hidden="false" customHeight="false" outlineLevel="0" collapsed="false">
      <c r="E21" s="1" t="str">
        <f aca="false">IF(C21=0,"",D21/C21)</f>
        <v/>
      </c>
      <c r="F21" s="0" t="str">
        <f aca="false">IF(C21=0,"",C21-D21)</f>
        <v/>
      </c>
      <c r="H21" s="0" t="str">
        <f aca="false">IF(C21=0,"",F21*G21)</f>
        <v/>
      </c>
    </row>
    <row r="22" customFormat="false" ht="12.8" hidden="false" customHeight="false" outlineLevel="0" collapsed="false">
      <c r="E22" s="1" t="str">
        <f aca="false">IF(C22=0,"",D22/C22)</f>
        <v/>
      </c>
      <c r="F22" s="0" t="str">
        <f aca="false">IF(C22=0,"",C22-D22)</f>
        <v/>
      </c>
      <c r="H22" s="0" t="str">
        <f aca="false">IF(C22=0,"",F22*G22)</f>
        <v/>
      </c>
    </row>
    <row r="23" customFormat="false" ht="12.8" hidden="false" customHeight="false" outlineLevel="0" collapsed="false">
      <c r="E23" s="1" t="str">
        <f aca="false">IF(C23=0,"",D23/C23)</f>
        <v/>
      </c>
      <c r="F23" s="0" t="str">
        <f aca="false">IF(C23=0,"",C23-D23)</f>
        <v/>
      </c>
      <c r="H23" s="0" t="str">
        <f aca="false">IF(C23=0,"",F23*G23)</f>
        <v/>
      </c>
    </row>
    <row r="24" customFormat="false" ht="12.8" hidden="false" customHeight="false" outlineLevel="0" collapsed="false">
      <c r="E24" s="1" t="str">
        <f aca="false">IF(C24=0,"",D24/C24)</f>
        <v/>
      </c>
      <c r="F24" s="0" t="str">
        <f aca="false">IF(C24=0,"",C24-D24)</f>
        <v/>
      </c>
      <c r="H24" s="0" t="str">
        <f aca="false">IF(C24=0,"",F24*G24)</f>
        <v/>
      </c>
    </row>
    <row r="25" customFormat="false" ht="12.8" hidden="false" customHeight="false" outlineLevel="0" collapsed="false">
      <c r="E25" s="1" t="str">
        <f aca="false">IF(C25=0,"",D25/C25)</f>
        <v/>
      </c>
      <c r="F25" s="0" t="str">
        <f aca="false">IF(C25=0,"",C25-D25)</f>
        <v/>
      </c>
      <c r="H25" s="0" t="str">
        <f aca="false">IF(C25=0,"",F25*G25)</f>
        <v/>
      </c>
    </row>
    <row r="26" customFormat="false" ht="12.8" hidden="false" customHeight="false" outlineLevel="0" collapsed="false">
      <c r="E26" s="1" t="str">
        <f aca="false">IF(C26=0,"",D26/C26)</f>
        <v/>
      </c>
      <c r="F26" s="0" t="str">
        <f aca="false">IF(C26=0,"",C26-D26)</f>
        <v/>
      </c>
      <c r="H26" s="0" t="str">
        <f aca="false">IF(C26=0,"",F26*G26)</f>
        <v/>
      </c>
    </row>
    <row r="27" customFormat="false" ht="12.8" hidden="false" customHeight="false" outlineLevel="0" collapsed="false">
      <c r="E27" s="1" t="str">
        <f aca="false">IF(C27=0,"",D27/C27)</f>
        <v/>
      </c>
      <c r="F27" s="0" t="str">
        <f aca="false">IF(C27=0,"",C27-D27)</f>
        <v/>
      </c>
      <c r="H27" s="0" t="str">
        <f aca="false">IF(C27=0,"",F27*G27)</f>
        <v/>
      </c>
    </row>
    <row r="28" customFormat="false" ht="12.8" hidden="false" customHeight="false" outlineLevel="0" collapsed="false">
      <c r="E28" s="1" t="str">
        <f aca="false">IF(C28=0,"",D28/C28)</f>
        <v/>
      </c>
      <c r="F28" s="0" t="str">
        <f aca="false">IF(C28=0,"",C28-D28)</f>
        <v/>
      </c>
      <c r="H28" s="0" t="str">
        <f aca="false">IF(C28=0,"",F28*G28)</f>
        <v/>
      </c>
    </row>
    <row r="29" customFormat="false" ht="12.8" hidden="false" customHeight="false" outlineLevel="0" collapsed="false">
      <c r="E29" s="1" t="str">
        <f aca="false">IF(C29=0,"",D29/C29)</f>
        <v/>
      </c>
      <c r="F29" s="0" t="str">
        <f aca="false">IF(C29=0,"",C29-D29)</f>
        <v/>
      </c>
      <c r="H29" s="0" t="str">
        <f aca="false">IF(C29=0,"",F29*G29)</f>
        <v/>
      </c>
    </row>
    <row r="30" customFormat="false" ht="12.8" hidden="false" customHeight="false" outlineLevel="0" collapsed="false">
      <c r="E30" s="1" t="str">
        <f aca="false">IF(C30=0,"",D30/C30)</f>
        <v/>
      </c>
      <c r="F30" s="0" t="str">
        <f aca="false">IF(C30=0,"",C30-D30)</f>
        <v/>
      </c>
      <c r="H30" s="0" t="str">
        <f aca="false">IF(C30=0,"",F30*G30)</f>
        <v/>
      </c>
    </row>
    <row r="31" customFormat="false" ht="12.8" hidden="false" customHeight="false" outlineLevel="0" collapsed="false">
      <c r="E31" s="1" t="str">
        <f aca="false">IF(C31=0,"",D31/C31)</f>
        <v/>
      </c>
      <c r="F31" s="0" t="str">
        <f aca="false">IF(C31=0,"",C31-D31)</f>
        <v/>
      </c>
      <c r="H31" s="0" t="str">
        <f aca="false">IF(C31=0,"",F31*G31)</f>
        <v/>
      </c>
    </row>
    <row r="32" customFormat="false" ht="12.8" hidden="false" customHeight="false" outlineLevel="0" collapsed="false">
      <c r="E32" s="1" t="str">
        <f aca="false">IF(C32=0,"",D32/C32)</f>
        <v/>
      </c>
      <c r="F32" s="0" t="str">
        <f aca="false">IF(C32=0,"",C32-D32)</f>
        <v/>
      </c>
      <c r="H32" s="0" t="str">
        <f aca="false">IF(C32=0,"",F32*G32)</f>
        <v/>
      </c>
    </row>
    <row r="33" customFormat="false" ht="12.8" hidden="false" customHeight="false" outlineLevel="0" collapsed="false">
      <c r="E33" s="1" t="str">
        <f aca="false">IF(C33=0,"",D33/C33)</f>
        <v/>
      </c>
      <c r="F33" s="0" t="str">
        <f aca="false">IF(C33=0,"",C33-D33)</f>
        <v/>
      </c>
      <c r="H33" s="0" t="str">
        <f aca="false">IF(C33=0,"",F33*G33)</f>
        <v/>
      </c>
    </row>
    <row r="34" customFormat="false" ht="12.8" hidden="false" customHeight="false" outlineLevel="0" collapsed="false">
      <c r="E34" s="1" t="str">
        <f aca="false">IF(C34=0,"",D34/C34)</f>
        <v/>
      </c>
      <c r="F34" s="0" t="str">
        <f aca="false">IF(C34=0,"",C34-D34)</f>
        <v/>
      </c>
      <c r="H34" s="0" t="str">
        <f aca="false">IF(C34=0,"",F34*G34)</f>
        <v/>
      </c>
    </row>
    <row r="35" customFormat="false" ht="12.8" hidden="false" customHeight="false" outlineLevel="0" collapsed="false">
      <c r="E35" s="1" t="str">
        <f aca="false">IF(C35=0,"",D35/C35)</f>
        <v/>
      </c>
      <c r="F35" s="0" t="str">
        <f aca="false">IF(C35=0,"",C35-D35)</f>
        <v/>
      </c>
      <c r="H35" s="0" t="str">
        <f aca="false">IF(C35=0,"",F35*G35)</f>
        <v/>
      </c>
    </row>
    <row r="36" customFormat="false" ht="12.8" hidden="false" customHeight="false" outlineLevel="0" collapsed="false">
      <c r="E36" s="1" t="str">
        <f aca="false">IF(C36=0,"",D36/C36)</f>
        <v/>
      </c>
      <c r="F36" s="0" t="str">
        <f aca="false">IF(C36=0,"",C36-D36)</f>
        <v/>
      </c>
      <c r="H36" s="0" t="str">
        <f aca="false">IF(C36=0,"",F36*G36)</f>
        <v/>
      </c>
    </row>
    <row r="37" customFormat="false" ht="12.8" hidden="false" customHeight="false" outlineLevel="0" collapsed="false">
      <c r="E37" s="1" t="str">
        <f aca="false">IF(C37=0,"",D37/C37)</f>
        <v/>
      </c>
      <c r="F37" s="0" t="str">
        <f aca="false">IF(C37=0,"",C37-D37)</f>
        <v/>
      </c>
      <c r="H37" s="0" t="str">
        <f aca="false">IF(C37=0,"",F37*G37)</f>
        <v/>
      </c>
    </row>
    <row r="38" customFormat="false" ht="12.8" hidden="false" customHeight="false" outlineLevel="0" collapsed="false">
      <c r="E38" s="1" t="str">
        <f aca="false">IF(C38=0,"",D38/C38)</f>
        <v/>
      </c>
      <c r="F38" s="0" t="str">
        <f aca="false">IF(C38=0,"",C38-D38)</f>
        <v/>
      </c>
      <c r="H38" s="0" t="str">
        <f aca="false">IF(C38=0,"",F38*G38)</f>
        <v/>
      </c>
    </row>
    <row r="39" customFormat="false" ht="12.8" hidden="false" customHeight="false" outlineLevel="0" collapsed="false">
      <c r="E39" s="1" t="str">
        <f aca="false">IF(C39=0,"",D39/C39)</f>
        <v/>
      </c>
      <c r="F39" s="0" t="str">
        <f aca="false">IF(C39=0,"",C39-D39)</f>
        <v/>
      </c>
      <c r="H39" s="0" t="str">
        <f aca="false">IF(C39=0,"",F39*G39)</f>
        <v/>
      </c>
    </row>
    <row r="40" customFormat="false" ht="12.8" hidden="false" customHeight="false" outlineLevel="0" collapsed="false">
      <c r="E40" s="1" t="str">
        <f aca="false">IF(C40=0,"",D40/C40)</f>
        <v/>
      </c>
      <c r="F40" s="0" t="str">
        <f aca="false">IF(C40=0,"",C40-D40)</f>
        <v/>
      </c>
      <c r="H40" s="0" t="str">
        <f aca="false">IF(C40=0,"",F40*G40)</f>
        <v/>
      </c>
    </row>
    <row r="41" customFormat="false" ht="12.8" hidden="false" customHeight="false" outlineLevel="0" collapsed="false">
      <c r="E41" s="1" t="str">
        <f aca="false">IF(C41=0,"",D41/C41)</f>
        <v/>
      </c>
      <c r="F41" s="0" t="str">
        <f aca="false">IF(C41=0,"",C41-D41)</f>
        <v/>
      </c>
      <c r="H41" s="0" t="str">
        <f aca="false">IF(C41=0,"",F41*G41)</f>
        <v/>
      </c>
    </row>
    <row r="42" customFormat="false" ht="12.8" hidden="false" customHeight="false" outlineLevel="0" collapsed="false">
      <c r="E42" s="1" t="str">
        <f aca="false">IF(C42=0,"",D42/C42)</f>
        <v/>
      </c>
      <c r="F42" s="0" t="str">
        <f aca="false">IF(C42=0,"",C42-D42)</f>
        <v/>
      </c>
      <c r="H42" s="0" t="str">
        <f aca="false">IF(C42=0,"",F42*G42)</f>
        <v/>
      </c>
    </row>
    <row r="43" customFormat="false" ht="12.8" hidden="false" customHeight="false" outlineLevel="0" collapsed="false">
      <c r="E43" s="1" t="str">
        <f aca="false">IF(C43=0,"",D43/C43)</f>
        <v/>
      </c>
      <c r="F43" s="0" t="str">
        <f aca="false">IF(C43=0,"",C43-D43)</f>
        <v/>
      </c>
      <c r="H43" s="0" t="str">
        <f aca="false">IF(C43=0,"",F43*G43)</f>
        <v/>
      </c>
    </row>
    <row r="44" customFormat="false" ht="12.8" hidden="false" customHeight="false" outlineLevel="0" collapsed="false">
      <c r="E44" s="1" t="str">
        <f aca="false">IF(C44=0,"",D44/C44)</f>
        <v/>
      </c>
      <c r="F44" s="0" t="str">
        <f aca="false">IF(C44=0,"",C44-D44)</f>
        <v/>
      </c>
      <c r="H44" s="0" t="str">
        <f aca="false">IF(C44=0,"",F44*G44)</f>
        <v/>
      </c>
    </row>
    <row r="45" customFormat="false" ht="12.8" hidden="false" customHeight="false" outlineLevel="0" collapsed="false">
      <c r="E45" s="1" t="str">
        <f aca="false">IF(C45=0,"",D45/C45)</f>
        <v/>
      </c>
      <c r="F45" s="0" t="str">
        <f aca="false">IF(C45=0,"",C45-D45)</f>
        <v/>
      </c>
      <c r="H45" s="0" t="str">
        <f aca="false">IF(C45=0,"",F45*G45)</f>
        <v/>
      </c>
    </row>
    <row r="46" customFormat="false" ht="12.8" hidden="false" customHeight="false" outlineLevel="0" collapsed="false">
      <c r="E46" s="1" t="str">
        <f aca="false">IF(C46=0,"",D46/C46)</f>
        <v/>
      </c>
      <c r="F46" s="0" t="str">
        <f aca="false">IF(C46=0,"",C46-D46)</f>
        <v/>
      </c>
      <c r="H46" s="0" t="str">
        <f aca="false">IF(C46=0,"",F46*G46)</f>
        <v/>
      </c>
    </row>
    <row r="47" customFormat="false" ht="12.8" hidden="false" customHeight="false" outlineLevel="0" collapsed="false">
      <c r="E47" s="1" t="str">
        <f aca="false">IF(C47=0,"",D47/C47)</f>
        <v/>
      </c>
      <c r="F47" s="0" t="str">
        <f aca="false">IF(C47=0,"",C47-D47)</f>
        <v/>
      </c>
      <c r="H47" s="0" t="str">
        <f aca="false">IF(C47=0,"",F47*G47)</f>
        <v/>
      </c>
    </row>
    <row r="48" customFormat="false" ht="12.8" hidden="false" customHeight="false" outlineLevel="0" collapsed="false">
      <c r="E48" s="1" t="str">
        <f aca="false">IF(C48=0,"",D48/C48)</f>
        <v/>
      </c>
      <c r="F48" s="0" t="str">
        <f aca="false">IF(C48=0,"",C48-D48)</f>
        <v/>
      </c>
      <c r="H48" s="0" t="str">
        <f aca="false">IF(C48=0,"",F48*G48)</f>
        <v/>
      </c>
    </row>
    <row r="49" customFormat="false" ht="12.8" hidden="false" customHeight="false" outlineLevel="0" collapsed="false">
      <c r="E49" s="1" t="str">
        <f aca="false">IF(C49=0,"",D49/C49)</f>
        <v/>
      </c>
      <c r="F49" s="0" t="str">
        <f aca="false">IF(C49=0,"",C49-D49)</f>
        <v/>
      </c>
      <c r="H49" s="0" t="str">
        <f aca="false">IF(C49=0,"",F49*G49)</f>
        <v/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